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<sst xmlns="http://schemas.openxmlformats.org/spreadsheetml/2006/main" count="36" uniqueCount="36">
  <si>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</si>
  <si>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</si>
  <si>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</si>
  <si>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</si>
  <si>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</si>
  <si>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</si>
  <si>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</si>
  <si>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</si>
  <si>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</si>
  <si>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</si>
  <si>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</si>
  <si>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</si>
  <si>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</si>
  <si>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</si>
  <si>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</si>
  <si>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</si>
  <si>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</si>
  <si>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</si>
  <si>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</si>
  <si>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</si>
  <si>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</si>
  <si>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</si>
  <si>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</si>
  <si>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</si>
  <si>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جبل لبنان</t>
  </si>
  <si>
    <t>استخدام الاراضي للزراعات المحمية حسب المساحة الاجمالية وطرق التسويق *</t>
  </si>
  <si>
    <t xml:space="preserve">       %
   (2/1)</t>
  </si>
  <si>
    <t xml:space="preserve">       %
    (3/1)</t>
  </si>
  <si>
    <t>%
(4/1)</t>
  </si>
  <si>
    <t>%
(5/1)</t>
  </si>
  <si>
    <t>%
(6/1)</t>
  </si>
  <si>
    <t>%
(7/1)</t>
  </si>
  <si>
    <t xml:space="preserve">       %
     (8/1)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</si>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</sst>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3" xfId="1" applyNumberFormat="1" applyFont="1" applyBorder="1"/>
    <xf numFmtId="165" fontId="0" fillId="0" borderId="18" xfId="1" applyNumberFormat="1" applyFont="1" applyBorder="1"/>
    <xf numFmtId="164" fontId="0" fillId="0" borderId="15" xfId="1" applyNumberFormat="1" applyFont="1" applyBorder="1"/>
    <xf numFmtId="165" fontId="0" fillId="0" borderId="16" xfId="1" applyNumberFormat="1" applyFont="1" applyBorder="1"/>
    <xf numFmtId="164" fontId="0" fillId="0" borderId="17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G4" sqref="G4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425781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s="2" customFormat="1" ht="46.5" customHeight="1" x14ac:dyDescent="0.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"/>
      <c r="R2" s="3"/>
      <c r="S2" s="3"/>
    </row>
    <row r="3" spans="1:19" s="2" customFormat="1" ht="17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3" t="s">
        <v>16</v>
      </c>
      <c r="C5" s="35" t="s"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3"/>
    </row>
    <row r="6" spans="1:19" ht="20.100000000000001" customHeight="1" thickBot="1" x14ac:dyDescent="0.3">
      <c r="A6" s="32"/>
      <c r="B6" s="33"/>
      <c r="C6" s="32" t="s">
        <v>18</v>
      </c>
      <c r="D6" s="32"/>
      <c r="E6" s="33" t="s">
        <v>19</v>
      </c>
      <c r="F6" s="32"/>
      <c r="G6" s="33" t="s">
        <v>20</v>
      </c>
      <c r="H6" s="32"/>
      <c r="I6" s="33" t="s">
        <v>21</v>
      </c>
      <c r="J6" s="32"/>
      <c r="K6" s="33" t="s">
        <v>22</v>
      </c>
      <c r="L6" s="32"/>
      <c r="M6" s="33" t="s">
        <v>15</v>
      </c>
      <c r="N6" s="32"/>
      <c r="O6" s="33" t="s">
        <v>33</v>
      </c>
      <c r="P6" s="32"/>
    </row>
    <row r="7" spans="1:19" ht="45" customHeight="1" thickBot="1" x14ac:dyDescent="0.3">
      <c r="A7" s="32"/>
      <c r="B7" s="33"/>
      <c r="C7" s="1" t="s">
        <v>11</v>
      </c>
      <c r="D7" s="1" t="s">
        <v>26</v>
      </c>
      <c r="E7" s="5" t="s">
        <v>6</v>
      </c>
      <c r="F7" s="1" t="s">
        <v>27</v>
      </c>
      <c r="G7" s="1" t="s">
        <v>5</v>
      </c>
      <c r="H7" s="1" t="s">
        <v>28</v>
      </c>
      <c r="I7" s="1" t="s">
        <v>7</v>
      </c>
      <c r="J7" s="1" t="s">
        <v>29</v>
      </c>
      <c r="K7" s="1" t="s">
        <v>8</v>
      </c>
      <c r="L7" s="1" t="s">
        <v>30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25" t="s">
        <v>1</v>
      </c>
      <c r="B8" s="9">
        <v>328.87</v>
      </c>
      <c r="C8" s="10">
        <v>273.55</v>
      </c>
      <c r="D8" s="11">
        <f>C8/B8*100</f>
        <v>83.178763645209358</v>
      </c>
      <c r="E8" s="12">
        <v>28.61</v>
      </c>
      <c r="F8" s="13">
        <f>E8/B8*100</f>
        <v>8.6994861191352211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1.6</v>
      </c>
      <c r="N8" s="11">
        <f>M8/B8*100</f>
        <v>0.48651442819351115</v>
      </c>
      <c r="O8" s="10">
        <v>25.11</v>
      </c>
      <c r="P8" s="11">
        <v>0</v>
      </c>
    </row>
    <row r="9" spans="1:19" ht="18" customHeight="1" x14ac:dyDescent="0.25">
      <c r="A9" s="25" t="s">
        <v>12</v>
      </c>
      <c r="B9" s="15">
        <v>579.85500000000002</v>
      </c>
      <c r="C9" s="10">
        <v>502.99</v>
      </c>
      <c r="D9" s="16">
        <f t="shared" ref="D9:D13" si="0">C9/B9*100</f>
        <v>86.744099818057961</v>
      </c>
      <c r="E9" s="17">
        <v>56.7</v>
      </c>
      <c r="F9" s="18">
        <f t="shared" ref="F9:F13" si="1">E9/B9*100</f>
        <v>9.778306645626925</v>
      </c>
      <c r="G9" s="19">
        <v>0</v>
      </c>
      <c r="H9" s="16">
        <f t="shared" ref="H9:H13" si="2">G9/B9*100</f>
        <v>0</v>
      </c>
      <c r="I9" s="17">
        <v>0</v>
      </c>
      <c r="J9" s="18">
        <f t="shared" ref="J9:J13" si="3">I9/B9*100</f>
        <v>0</v>
      </c>
      <c r="K9" s="19">
        <v>0</v>
      </c>
      <c r="L9" s="16">
        <f t="shared" ref="L9:L13" si="4">K9/B9*100</f>
        <v>0</v>
      </c>
      <c r="M9" s="10">
        <v>8.7750000000000004</v>
      </c>
      <c r="N9" s="16">
        <f t="shared" ref="N9:N13" si="5">M9/B9*100</f>
        <v>1.5133093618232145</v>
      </c>
      <c r="O9" s="10">
        <v>11.39</v>
      </c>
      <c r="P9" s="16">
        <f>O9/B9*100</f>
        <v>1.9642841744918988</v>
      </c>
    </row>
    <row r="10" spans="1:19" ht="18" customHeight="1" x14ac:dyDescent="0.25">
      <c r="A10" s="25" t="s">
        <v>13</v>
      </c>
      <c r="B10" s="15">
        <v>3749.1460000000002</v>
      </c>
      <c r="C10" s="10">
        <v>3579.82</v>
      </c>
      <c r="D10" s="16">
        <f t="shared" si="0"/>
        <v>95.483611467784939</v>
      </c>
      <c r="E10" s="17">
        <v>109.825</v>
      </c>
      <c r="F10" s="18">
        <f t="shared" si="1"/>
        <v>2.9293337736113769</v>
      </c>
      <c r="G10" s="19">
        <v>0</v>
      </c>
      <c r="H10" s="16">
        <f t="shared" si="2"/>
        <v>0</v>
      </c>
      <c r="I10" s="17">
        <v>0</v>
      </c>
      <c r="J10" s="18">
        <f t="shared" si="3"/>
        <v>0</v>
      </c>
      <c r="K10" s="19">
        <v>0</v>
      </c>
      <c r="L10" s="16">
        <f t="shared" si="4"/>
        <v>0</v>
      </c>
      <c r="M10" s="10">
        <v>37.371000000000002</v>
      </c>
      <c r="N10" s="16">
        <f t="shared" si="5"/>
        <v>0.9967870016265038</v>
      </c>
      <c r="O10" s="10">
        <v>22.13</v>
      </c>
      <c r="P10" s="16">
        <f t="shared" ref="P10:P13" si="6">O10/B10*100</f>
        <v>0.59026775697718892</v>
      </c>
    </row>
    <row r="11" spans="1:19" ht="18" customHeight="1" x14ac:dyDescent="0.25">
      <c r="A11" s="25" t="s">
        <v>3</v>
      </c>
      <c r="B11" s="15">
        <v>20.222000000000001</v>
      </c>
      <c r="C11" s="10">
        <v>16.754999999999999</v>
      </c>
      <c r="D11" s="16">
        <f t="shared" si="0"/>
        <v>82.855306102264848</v>
      </c>
      <c r="E11" s="17">
        <v>1.75</v>
      </c>
      <c r="F11" s="18">
        <f t="shared" si="1"/>
        <v>8.6539412521016708</v>
      </c>
      <c r="G11" s="19">
        <v>0</v>
      </c>
      <c r="H11" s="16">
        <f t="shared" si="2"/>
        <v>0</v>
      </c>
      <c r="I11" s="17">
        <v>0</v>
      </c>
      <c r="J11" s="18">
        <f t="shared" si="3"/>
        <v>0</v>
      </c>
      <c r="K11" s="19">
        <v>0</v>
      </c>
      <c r="L11" s="16">
        <f t="shared" si="4"/>
        <v>0</v>
      </c>
      <c r="M11" s="28">
        <v>0.36499999999999999</v>
      </c>
      <c r="N11" s="16">
        <f t="shared" si="5"/>
        <v>1.8049648897240627</v>
      </c>
      <c r="O11" s="10">
        <v>1.3520000000000001</v>
      </c>
      <c r="P11" s="16">
        <f t="shared" si="6"/>
        <v>6.6857877559094057</v>
      </c>
    </row>
    <row r="12" spans="1:19" ht="18" customHeight="1" thickBot="1" x14ac:dyDescent="0.3">
      <c r="A12" s="26" t="s">
        <v>2</v>
      </c>
      <c r="B12" s="15">
        <v>572.28399999999999</v>
      </c>
      <c r="C12" s="10">
        <v>130.69999999999999</v>
      </c>
      <c r="D12" s="16">
        <f t="shared" si="0"/>
        <v>22.838311048360602</v>
      </c>
      <c r="E12" s="17">
        <v>171.32</v>
      </c>
      <c r="F12" s="18">
        <f t="shared" si="1"/>
        <v>29.936185530261199</v>
      </c>
      <c r="G12" s="19">
        <v>2.5</v>
      </c>
      <c r="H12" s="16">
        <f t="shared" si="2"/>
        <v>0.43684604147591055</v>
      </c>
      <c r="I12" s="17">
        <v>25</v>
      </c>
      <c r="J12" s="18">
        <f t="shared" si="3"/>
        <v>4.368460414759106</v>
      </c>
      <c r="K12" s="19">
        <v>1.5</v>
      </c>
      <c r="L12" s="16">
        <f t="shared" si="4"/>
        <v>0.26210762488554634</v>
      </c>
      <c r="M12" s="10">
        <v>239.864</v>
      </c>
      <c r="N12" s="16">
        <f t="shared" si="5"/>
        <v>41.913455557031128</v>
      </c>
      <c r="O12" s="10">
        <v>1.4</v>
      </c>
      <c r="P12" s="16">
        <f t="shared" si="6"/>
        <v>0.24463378322650992</v>
      </c>
    </row>
    <row r="13" spans="1:19" ht="18" customHeight="1" thickBot="1" x14ac:dyDescent="0.3">
      <c r="A13" s="27" t="s">
        <v>14</v>
      </c>
      <c r="B13" s="20">
        <v>5250.3770000000004</v>
      </c>
      <c r="C13" s="20">
        <v>4503.8149999999996</v>
      </c>
      <c r="D13" s="21">
        <f t="shared" si="0"/>
        <v>85.780792503090723</v>
      </c>
      <c r="E13" s="22">
        <v>368.20499999999998</v>
      </c>
      <c r="F13" s="23">
        <f t="shared" si="1"/>
        <v>7.0129249766254871</v>
      </c>
      <c r="G13" s="24">
        <v>2.5</v>
      </c>
      <c r="H13" s="21">
        <f t="shared" si="2"/>
        <v>4.7615628363448945E-2</v>
      </c>
      <c r="I13" s="22">
        <v>25</v>
      </c>
      <c r="J13" s="23">
        <f t="shared" si="3"/>
        <v>0.47615628363448947</v>
      </c>
      <c r="K13" s="24">
        <v>1.5</v>
      </c>
      <c r="L13" s="21">
        <f t="shared" si="4"/>
        <v>2.8569377018069369E-2</v>
      </c>
      <c r="M13" s="20">
        <v>287.97500000000002</v>
      </c>
      <c r="N13" s="21">
        <f t="shared" si="5"/>
        <v>5.4848442311856846</v>
      </c>
      <c r="O13" s="20">
        <v>61.381999999999998</v>
      </c>
      <c r="P13" s="21">
        <f t="shared" si="6"/>
        <v>1.1690970000820893</v>
      </c>
    </row>
    <row r="15" spans="1:19" x14ac:dyDescent="0.25">
      <c r="A15" s="29" t="s">
        <v>34</v>
      </c>
      <c r="B15" s="29"/>
      <c r="C15" s="29"/>
      <c r="D15" s="29"/>
      <c r="E15" s="29"/>
      <c r="F15" s="8"/>
      <c r="G15" s="7"/>
    </row>
    <row r="16" spans="1:19" x14ac:dyDescent="0.25">
      <c r="A16" s="34" t="s">
        <v>35</v>
      </c>
      <c r="B16" s="34"/>
      <c r="C16" s="34"/>
      <c r="D16" s="34"/>
      <c r="E16" s="34"/>
    </row>
  </sheetData>
  <mergeCells count="13"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2012-10-24T08:20:12Z</dcterms:modified>
</cp:coreProperties>
</file>